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8075" windowHeight="1137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AE38" i="1" l="1"/>
  <c r="AF38" i="1" s="1"/>
  <c r="AE37" i="1"/>
  <c r="AF37" i="1" s="1"/>
  <c r="AE36" i="1"/>
  <c r="AF36" i="1" s="1"/>
  <c r="AE35" i="1"/>
  <c r="AF35" i="1" s="1"/>
  <c r="AE34" i="1"/>
  <c r="AF34" i="1" s="1"/>
  <c r="AE33" i="1"/>
  <c r="AF33" i="1" s="1"/>
  <c r="AE32" i="1"/>
  <c r="AF32" i="1" s="1"/>
  <c r="AE31" i="1"/>
  <c r="AF31" i="1" s="1"/>
  <c r="AE30" i="1"/>
  <c r="AF30" i="1" s="1"/>
  <c r="AE29" i="1"/>
  <c r="AF29" i="1" s="1"/>
  <c r="AE28" i="1"/>
  <c r="AF28" i="1" s="1"/>
  <c r="AE27" i="1"/>
  <c r="AF27" i="1" s="1"/>
  <c r="AE26" i="1"/>
  <c r="AF26" i="1" s="1"/>
  <c r="AE25" i="1"/>
  <c r="AF25" i="1" s="1"/>
  <c r="AE24" i="1"/>
  <c r="AF24" i="1" s="1"/>
  <c r="AE23" i="1"/>
  <c r="AF23" i="1" s="1"/>
  <c r="AE22" i="1"/>
  <c r="AF22" i="1" s="1"/>
  <c r="AE21" i="1"/>
  <c r="AF21" i="1" s="1"/>
  <c r="AE20" i="1"/>
  <c r="AF20" i="1" s="1"/>
  <c r="AE19" i="1"/>
  <c r="AF19" i="1" s="1"/>
  <c r="AE18" i="1"/>
  <c r="AF18" i="1" s="1"/>
  <c r="AE17" i="1"/>
  <c r="AF17" i="1" s="1"/>
  <c r="AE16" i="1"/>
  <c r="AF16" i="1" s="1"/>
  <c r="AE15" i="1"/>
  <c r="AF15" i="1" s="1"/>
  <c r="AE14" i="1"/>
  <c r="AF14" i="1" s="1"/>
  <c r="AE13" i="1"/>
  <c r="AF13" i="1" s="1"/>
  <c r="AE12" i="1"/>
  <c r="AF12" i="1" s="1"/>
  <c r="AE11" i="1"/>
  <c r="AF11" i="1" s="1"/>
  <c r="AE10" i="1"/>
  <c r="AF10" i="1" s="1"/>
  <c r="AE9" i="1"/>
  <c r="AF9" i="1" s="1"/>
  <c r="AE8" i="1"/>
  <c r="AF8" i="1" s="1"/>
  <c r="X8" i="1"/>
  <c r="AE7" i="1"/>
  <c r="AF7" i="1" s="1"/>
  <c r="AE6" i="1"/>
  <c r="AF6" i="1" s="1"/>
  <c r="AE5" i="1"/>
  <c r="AF5" i="1" s="1"/>
  <c r="AF4" i="1"/>
  <c r="AE4" i="1"/>
  <c r="N38" i="1"/>
  <c r="AG38" i="1" s="1"/>
  <c r="N37" i="1"/>
  <c r="AG37" i="1" s="1"/>
  <c r="N36" i="1"/>
  <c r="AG36" i="1" s="1"/>
  <c r="N35" i="1"/>
  <c r="AG35" i="1" s="1"/>
  <c r="N34" i="1"/>
  <c r="AG34" i="1" s="1"/>
  <c r="N33" i="1"/>
  <c r="AG33" i="1" s="1"/>
  <c r="N32" i="1"/>
  <c r="AG32" i="1" s="1"/>
  <c r="N31" i="1"/>
  <c r="AG31" i="1" s="1"/>
  <c r="N30" i="1"/>
  <c r="AG30" i="1" s="1"/>
  <c r="N29" i="1"/>
  <c r="AG29" i="1" s="1"/>
  <c r="N28" i="1"/>
  <c r="AG28" i="1" s="1"/>
  <c r="N27" i="1"/>
  <c r="AG27" i="1" s="1"/>
  <c r="N26" i="1"/>
  <c r="AG26" i="1" s="1"/>
  <c r="N25" i="1"/>
  <c r="AG25" i="1" s="1"/>
  <c r="N24" i="1"/>
  <c r="AG24" i="1" s="1"/>
  <c r="N23" i="1"/>
  <c r="AG23" i="1" s="1"/>
  <c r="N22" i="1"/>
  <c r="AG22" i="1" s="1"/>
  <c r="N21" i="1"/>
  <c r="AG21" i="1" s="1"/>
  <c r="N20" i="1"/>
  <c r="AG20" i="1" s="1"/>
  <c r="N19" i="1"/>
  <c r="AG19" i="1" s="1"/>
  <c r="N18" i="1"/>
  <c r="AG18" i="1" s="1"/>
  <c r="N17" i="1"/>
  <c r="AG17" i="1" s="1"/>
  <c r="N16" i="1"/>
  <c r="AG16" i="1" s="1"/>
  <c r="N15" i="1"/>
  <c r="AG15" i="1" s="1"/>
  <c r="N14" i="1"/>
  <c r="AG14" i="1" s="1"/>
  <c r="N13" i="1"/>
  <c r="AG13" i="1" s="1"/>
  <c r="N12" i="1"/>
  <c r="AG12" i="1" s="1"/>
  <c r="N11" i="1"/>
  <c r="AG11" i="1" s="1"/>
  <c r="N10" i="1"/>
  <c r="AG10" i="1" s="1"/>
  <c r="N9" i="1"/>
  <c r="AG9" i="1" s="1"/>
  <c r="N8" i="1"/>
  <c r="AG8" i="1" s="1"/>
  <c r="N7" i="1"/>
  <c r="AG7" i="1" s="1"/>
  <c r="N6" i="1"/>
  <c r="AG6" i="1" s="1"/>
  <c r="N5" i="1"/>
  <c r="AG5" i="1" s="1"/>
  <c r="N4" i="1"/>
  <c r="AG4" i="1" s="1"/>
</calcChain>
</file>

<file path=xl/comments1.xml><?xml version="1.0" encoding="utf-8"?>
<comments xmlns="http://schemas.openxmlformats.org/spreadsheetml/2006/main">
  <authors>
    <author>Owner</author>
  </authors>
  <commentList>
    <comment ref="M12" author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有</t>
        </r>
        <r>
          <rPr>
            <sz val="9"/>
            <color indexed="81"/>
            <rFont val="Tahoma"/>
            <family val="2"/>
          </rPr>
          <t>15</t>
        </r>
        <r>
          <rPr>
            <sz val="9"/>
            <color indexed="81"/>
            <rFont val="細明體"/>
            <family val="3"/>
            <charset val="136"/>
          </rPr>
          <t>號的</t>
        </r>
      </text>
    </comment>
    <comment ref="M22" author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遲交</t>
        </r>
      </text>
    </comment>
  </commentList>
</comments>
</file>

<file path=xl/sharedStrings.xml><?xml version="1.0" encoding="utf-8"?>
<sst xmlns="http://schemas.openxmlformats.org/spreadsheetml/2006/main" count="46" uniqueCount="39">
  <si>
    <t>105-1資二甲計概第二次月考術科-網頁設計-成績</t>
    <phoneticPr fontId="1" type="noConversion"/>
  </si>
  <si>
    <t>座號</t>
    <phoneticPr fontId="1" type="noConversion"/>
  </si>
  <si>
    <t>資料夾名稱</t>
    <phoneticPr fontId="1" type="noConversion"/>
  </si>
  <si>
    <t>首頁名稱</t>
    <phoneticPr fontId="1" type="noConversion"/>
  </si>
  <si>
    <t>標題</t>
    <phoneticPr fontId="1" type="noConversion"/>
  </si>
  <si>
    <t>背景</t>
    <phoneticPr fontId="1" type="noConversion"/>
  </si>
  <si>
    <t>字型</t>
    <phoneticPr fontId="1" type="noConversion"/>
  </si>
  <si>
    <t>插圖</t>
    <phoneticPr fontId="1" type="noConversion"/>
  </si>
  <si>
    <t>霓虹燈</t>
    <phoneticPr fontId="1" type="noConversion"/>
  </si>
  <si>
    <t>圖形輪播</t>
    <phoneticPr fontId="1" type="noConversion"/>
  </si>
  <si>
    <t>框架頁</t>
    <phoneticPr fontId="1" type="noConversion"/>
  </si>
  <si>
    <t>表格</t>
    <phoneticPr fontId="1" type="noConversion"/>
  </si>
  <si>
    <t>超連結</t>
    <phoneticPr fontId="1" type="noConversion"/>
  </si>
  <si>
    <t>備註</t>
    <phoneticPr fontId="1" type="noConversion"/>
  </si>
  <si>
    <t>總分</t>
    <phoneticPr fontId="1" type="noConversion"/>
  </si>
  <si>
    <t>ok</t>
    <phoneticPr fontId="1" type="noConversion"/>
  </si>
  <si>
    <t>第1次評分---HMTL語法</t>
    <phoneticPr fontId="1" type="noConversion"/>
  </si>
  <si>
    <t>未交檔案-100</t>
    <phoneticPr fontId="1" type="noConversion"/>
  </si>
  <si>
    <t>規劃圖未交-30</t>
    <phoneticPr fontId="1" type="noConversion"/>
  </si>
  <si>
    <t>資料夾名稱錯誤-20</t>
    <phoneticPr fontId="1" type="noConversion"/>
  </si>
  <si>
    <t>首頁名稱錯誤 -10</t>
    <phoneticPr fontId="1" type="noConversion"/>
  </si>
  <si>
    <t>標題不合主題 -10</t>
    <phoneticPr fontId="1" type="noConversion"/>
  </si>
  <si>
    <t>插圖無法正常顯示 -10</t>
    <phoneticPr fontId="1" type="noConversion"/>
  </si>
  <si>
    <t>無框架頁或設定不對-10</t>
    <phoneticPr fontId="1" type="noConversion"/>
  </si>
  <si>
    <t>表格處理有錯誤-10</t>
    <phoneticPr fontId="1" type="noConversion"/>
  </si>
  <si>
    <t>無超連結 -30</t>
    <phoneticPr fontId="1" type="noConversion"/>
  </si>
  <si>
    <t>超連結無法正常連結 -10</t>
    <phoneticPr fontId="1" type="noConversion"/>
  </si>
  <si>
    <t>連結目標框架不合理 -10</t>
    <phoneticPr fontId="1" type="noConversion"/>
  </si>
  <si>
    <t>資料引用未加註來源 -10</t>
    <phoneticPr fontId="1" type="noConversion"/>
  </si>
  <si>
    <t>與規劃圖不吻合-10</t>
    <phoneticPr fontId="1" type="noConversion"/>
  </si>
  <si>
    <t>全部無自行設計的子網頁 -30</t>
    <phoneticPr fontId="1" type="noConversion"/>
  </si>
  <si>
    <t>無設計者介紹網頁 -10</t>
    <phoneticPr fontId="1" type="noConversion"/>
  </si>
  <si>
    <t>備註</t>
    <phoneticPr fontId="1" type="noConversion"/>
  </si>
  <si>
    <t>總分</t>
    <phoneticPr fontId="1" type="noConversion"/>
  </si>
  <si>
    <t>成績</t>
    <phoneticPr fontId="1" type="noConversion"/>
  </si>
  <si>
    <t>ok</t>
    <phoneticPr fontId="1" type="noConversion"/>
  </si>
  <si>
    <t>ok</t>
    <phoneticPr fontId="1" type="noConversion"/>
  </si>
  <si>
    <t>術科成績</t>
    <phoneticPr fontId="1" type="noConversion"/>
  </si>
  <si>
    <t>第2次評分---網站建置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</si>
</sst>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0" fillId="2" borderId="1" xfId="0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0" fillId="5" borderId="0" xfId="0" applyFill="1">
      <alignment vertical="center"/>
    </xf>
    <xf numFmtId="0" fontId="0" fillId="5" borderId="1" xfId="0" applyFill="1" applyBorder="1">
      <alignment vertical="center"/>
    </xf>
    <xf numFmtId="0" fontId="6" fillId="5" borderId="1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3" sqref="O3"/>
    </sheetView>
  </sheetViews>
  <sheetFormatPr defaultRowHeight="16.5" x14ac:dyDescent="0.25"/>
  <cols>
    <col min="1" max="1" width="3.125" customWidth="1"/>
    <col min="2" max="32" width="4.625" customWidth="1"/>
    <col min="33" max="33" width="4.25" customWidth="1"/>
  </cols>
  <sheetData>
    <row r="1" spans="1:33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x14ac:dyDescent="0.25">
      <c r="B2" s="12" t="s">
        <v>16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 t="s">
        <v>38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8"/>
    </row>
    <row r="3" spans="1:33" ht="87.75" customHeight="1" x14ac:dyDescent="0.25">
      <c r="A3" s="2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6" t="s">
        <v>17</v>
      </c>
      <c r="P3" s="6" t="s">
        <v>18</v>
      </c>
      <c r="Q3" s="7" t="s">
        <v>19</v>
      </c>
      <c r="R3" s="7" t="s">
        <v>20</v>
      </c>
      <c r="S3" s="7" t="s">
        <v>21</v>
      </c>
      <c r="T3" s="7" t="s">
        <v>22</v>
      </c>
      <c r="U3" s="7" t="s">
        <v>23</v>
      </c>
      <c r="V3" s="7" t="s">
        <v>24</v>
      </c>
      <c r="W3" s="7" t="s">
        <v>25</v>
      </c>
      <c r="X3" s="7" t="s">
        <v>26</v>
      </c>
      <c r="Y3" s="7" t="s">
        <v>27</v>
      </c>
      <c r="Z3" s="7" t="s">
        <v>28</v>
      </c>
      <c r="AA3" s="7" t="s">
        <v>29</v>
      </c>
      <c r="AB3" s="7" t="s">
        <v>30</v>
      </c>
      <c r="AC3" s="7" t="s">
        <v>31</v>
      </c>
      <c r="AD3" s="7" t="s">
        <v>32</v>
      </c>
      <c r="AE3" s="7" t="s">
        <v>33</v>
      </c>
      <c r="AF3" s="7" t="s">
        <v>34</v>
      </c>
      <c r="AG3" s="10" t="s">
        <v>37</v>
      </c>
    </row>
    <row r="4" spans="1:33" x14ac:dyDescent="0.25">
      <c r="A4" s="1">
        <v>1</v>
      </c>
      <c r="B4" s="4"/>
      <c r="C4" s="4"/>
      <c r="D4" s="4"/>
      <c r="E4" s="4"/>
      <c r="F4" s="4"/>
      <c r="G4" s="4">
        <v>-10</v>
      </c>
      <c r="H4" s="4"/>
      <c r="I4" s="4"/>
      <c r="J4" s="4"/>
      <c r="K4" s="4"/>
      <c r="L4" s="4"/>
      <c r="M4" s="4"/>
      <c r="N4" s="4">
        <f>100+SUM(B4:M4)</f>
        <v>90</v>
      </c>
      <c r="O4" s="3"/>
      <c r="P4" s="3"/>
      <c r="Q4" s="3"/>
      <c r="R4" s="3"/>
      <c r="S4" s="3">
        <v>-10</v>
      </c>
      <c r="T4" s="3"/>
      <c r="U4" s="3"/>
      <c r="V4" s="3"/>
      <c r="W4" s="3"/>
      <c r="X4" s="3">
        <v>-10</v>
      </c>
      <c r="Y4" s="3"/>
      <c r="Z4" s="3">
        <v>-10</v>
      </c>
      <c r="AA4" s="3">
        <v>-10</v>
      </c>
      <c r="AB4" s="3"/>
      <c r="AC4" s="3"/>
      <c r="AD4" s="3"/>
      <c r="AE4" s="3">
        <f>100+SUM(O4:AC4)</f>
        <v>60</v>
      </c>
      <c r="AF4" s="3">
        <f>IF(AE4&lt;0,0,AE4)</f>
        <v>60</v>
      </c>
      <c r="AG4" s="9">
        <f t="shared" ref="AG4:AG38" si="0">ROUNDUP(AVERAGE(N4,AF4),0)</f>
        <v>75</v>
      </c>
    </row>
    <row r="5" spans="1:33" x14ac:dyDescent="0.25">
      <c r="A5" s="1">
        <v>2</v>
      </c>
      <c r="B5" s="4"/>
      <c r="C5" s="4"/>
      <c r="D5" s="4">
        <v>-10</v>
      </c>
      <c r="E5" s="4"/>
      <c r="F5" s="4"/>
      <c r="G5" s="4"/>
      <c r="H5" s="4"/>
      <c r="I5" s="4"/>
      <c r="J5" s="4"/>
      <c r="K5" s="4"/>
      <c r="L5" s="4">
        <v>-10</v>
      </c>
      <c r="M5" s="4"/>
      <c r="N5" s="4">
        <f t="shared" ref="N5:N38" si="1">100+SUM(B5:M5)</f>
        <v>80</v>
      </c>
      <c r="O5" s="3"/>
      <c r="P5" s="3">
        <v>-30</v>
      </c>
      <c r="Q5" s="3"/>
      <c r="R5" s="3"/>
      <c r="S5" s="3">
        <v>-10</v>
      </c>
      <c r="T5" s="3"/>
      <c r="U5" s="3"/>
      <c r="V5" s="3"/>
      <c r="W5" s="3">
        <v>-30</v>
      </c>
      <c r="X5" s="3"/>
      <c r="Y5" s="3"/>
      <c r="Z5" s="3">
        <v>-10</v>
      </c>
      <c r="AA5" s="3"/>
      <c r="AB5" s="3">
        <v>-30</v>
      </c>
      <c r="AC5" s="3"/>
      <c r="AD5" s="3"/>
      <c r="AE5" s="3">
        <f t="shared" ref="AE5:AE38" si="2">100+SUM(O5:AC5)</f>
        <v>-10</v>
      </c>
      <c r="AF5" s="3">
        <f t="shared" ref="AF5:AF38" si="3">IF(AE5&lt;0,0,AE5)</f>
        <v>0</v>
      </c>
      <c r="AG5" s="9">
        <f t="shared" si="0"/>
        <v>40</v>
      </c>
    </row>
    <row r="6" spans="1:33" x14ac:dyDescent="0.25">
      <c r="A6" s="1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15</v>
      </c>
      <c r="N6" s="4">
        <f t="shared" si="1"/>
        <v>100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 t="s">
        <v>35</v>
      </c>
      <c r="AE6" s="3">
        <f t="shared" si="2"/>
        <v>100</v>
      </c>
      <c r="AF6" s="3">
        <f t="shared" si="3"/>
        <v>100</v>
      </c>
      <c r="AG6" s="9">
        <f t="shared" si="0"/>
        <v>100</v>
      </c>
    </row>
    <row r="7" spans="1:33" x14ac:dyDescent="0.25">
      <c r="A7" s="1">
        <v>4</v>
      </c>
      <c r="B7" s="4">
        <v>-10</v>
      </c>
      <c r="C7" s="4">
        <v>-10</v>
      </c>
      <c r="D7" s="4"/>
      <c r="E7" s="4"/>
      <c r="F7" s="4"/>
      <c r="G7" s="4"/>
      <c r="H7" s="4">
        <v>-10</v>
      </c>
      <c r="I7" s="4">
        <v>-10</v>
      </c>
      <c r="J7" s="4">
        <v>-10</v>
      </c>
      <c r="K7" s="4"/>
      <c r="L7" s="4"/>
      <c r="M7" s="4"/>
      <c r="N7" s="4">
        <f t="shared" si="1"/>
        <v>50</v>
      </c>
      <c r="O7" s="3">
        <v>-100</v>
      </c>
      <c r="P7" s="3">
        <v>-30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>
        <f t="shared" si="2"/>
        <v>-30</v>
      </c>
      <c r="AF7" s="3">
        <f t="shared" si="3"/>
        <v>0</v>
      </c>
      <c r="AG7" s="9">
        <f t="shared" si="0"/>
        <v>25</v>
      </c>
    </row>
    <row r="8" spans="1:33" x14ac:dyDescent="0.25">
      <c r="A8" s="1">
        <v>5</v>
      </c>
      <c r="B8" s="4">
        <v>-10</v>
      </c>
      <c r="C8" s="4"/>
      <c r="D8" s="4"/>
      <c r="E8" s="4"/>
      <c r="F8" s="4"/>
      <c r="G8" s="4"/>
      <c r="H8" s="4"/>
      <c r="I8" s="4"/>
      <c r="J8" s="4"/>
      <c r="K8" s="4"/>
      <c r="L8" s="4">
        <v>-10</v>
      </c>
      <c r="M8" s="4"/>
      <c r="N8" s="4">
        <f t="shared" si="1"/>
        <v>80</v>
      </c>
      <c r="O8" s="3"/>
      <c r="P8" s="3"/>
      <c r="Q8" s="3"/>
      <c r="R8" s="3"/>
      <c r="S8" s="3"/>
      <c r="T8" s="3"/>
      <c r="U8" s="3"/>
      <c r="V8" s="3"/>
      <c r="W8" s="3"/>
      <c r="X8" s="3">
        <f>-10</f>
        <v>-10</v>
      </c>
      <c r="Y8" s="3"/>
      <c r="Z8" s="3">
        <v>-5</v>
      </c>
      <c r="AA8" s="3"/>
      <c r="AB8" s="3"/>
      <c r="AC8" s="3"/>
      <c r="AD8" s="3"/>
      <c r="AE8" s="3">
        <f t="shared" si="2"/>
        <v>85</v>
      </c>
      <c r="AF8" s="3">
        <f t="shared" si="3"/>
        <v>85</v>
      </c>
      <c r="AG8" s="9">
        <f t="shared" si="0"/>
        <v>83</v>
      </c>
    </row>
    <row r="9" spans="1:33" x14ac:dyDescent="0.25">
      <c r="A9" s="1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 t="s">
        <v>15</v>
      </c>
      <c r="N9" s="4">
        <f t="shared" si="1"/>
        <v>100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>
        <v>-10</v>
      </c>
      <c r="AA9" s="3">
        <v>-10</v>
      </c>
      <c r="AB9" s="3"/>
      <c r="AC9" s="3"/>
      <c r="AD9" s="3"/>
      <c r="AE9" s="3">
        <f t="shared" si="2"/>
        <v>80</v>
      </c>
      <c r="AF9" s="3">
        <f t="shared" si="3"/>
        <v>80</v>
      </c>
      <c r="AG9" s="9">
        <f t="shared" si="0"/>
        <v>90</v>
      </c>
    </row>
    <row r="10" spans="1:33" x14ac:dyDescent="0.25">
      <c r="A10" s="1">
        <v>7</v>
      </c>
      <c r="B10" s="4"/>
      <c r="C10" s="4"/>
      <c r="D10" s="4">
        <v>-10</v>
      </c>
      <c r="E10" s="4"/>
      <c r="F10" s="4"/>
      <c r="G10" s="4"/>
      <c r="H10" s="4"/>
      <c r="I10" s="4"/>
      <c r="J10" s="4"/>
      <c r="K10" s="4"/>
      <c r="L10" s="4"/>
      <c r="M10" s="4"/>
      <c r="N10" s="4">
        <f t="shared" si="1"/>
        <v>90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>
        <v>-10</v>
      </c>
      <c r="AA10" s="3"/>
      <c r="AB10" s="3"/>
      <c r="AC10" s="3"/>
      <c r="AD10" s="3"/>
      <c r="AE10" s="3">
        <f t="shared" si="2"/>
        <v>90</v>
      </c>
      <c r="AF10" s="3">
        <f t="shared" si="3"/>
        <v>90</v>
      </c>
      <c r="AG10" s="9">
        <f t="shared" si="0"/>
        <v>90</v>
      </c>
    </row>
    <row r="11" spans="1:33" x14ac:dyDescent="0.25">
      <c r="A11" s="1">
        <v>8</v>
      </c>
      <c r="B11" s="4">
        <v>-10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f t="shared" si="1"/>
        <v>90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v>-10</v>
      </c>
      <c r="Z11" s="3">
        <v>-10</v>
      </c>
      <c r="AA11" s="3"/>
      <c r="AB11" s="3"/>
      <c r="AC11" s="3"/>
      <c r="AD11" s="3"/>
      <c r="AE11" s="3">
        <f t="shared" si="2"/>
        <v>80</v>
      </c>
      <c r="AF11" s="3">
        <f t="shared" si="3"/>
        <v>80</v>
      </c>
      <c r="AG11" s="9">
        <f t="shared" si="0"/>
        <v>85</v>
      </c>
    </row>
    <row r="12" spans="1:33" x14ac:dyDescent="0.25">
      <c r="A12" s="1">
        <v>9</v>
      </c>
      <c r="B12" s="4">
        <v>-10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>
        <f t="shared" si="1"/>
        <v>90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>
        <v>-30</v>
      </c>
      <c r="AC12" s="3"/>
      <c r="AD12" s="3"/>
      <c r="AE12" s="3">
        <f t="shared" si="2"/>
        <v>70</v>
      </c>
      <c r="AF12" s="3">
        <f t="shared" si="3"/>
        <v>70</v>
      </c>
      <c r="AG12" s="9">
        <f t="shared" si="0"/>
        <v>80</v>
      </c>
    </row>
    <row r="13" spans="1:33" x14ac:dyDescent="0.25">
      <c r="A13" s="1">
        <v>10</v>
      </c>
      <c r="B13" s="4">
        <v>-10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f t="shared" si="1"/>
        <v>90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-10</v>
      </c>
      <c r="Z13" s="3"/>
      <c r="AA13" s="3"/>
      <c r="AB13" s="3"/>
      <c r="AC13" s="3"/>
      <c r="AD13" s="3"/>
      <c r="AE13" s="3">
        <f t="shared" si="2"/>
        <v>90</v>
      </c>
      <c r="AF13" s="3">
        <f t="shared" si="3"/>
        <v>90</v>
      </c>
      <c r="AG13" s="9">
        <f t="shared" si="0"/>
        <v>90</v>
      </c>
    </row>
    <row r="14" spans="1:33" x14ac:dyDescent="0.25">
      <c r="A14" s="1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>
        <v>-10</v>
      </c>
      <c r="M14" s="4"/>
      <c r="N14" s="4">
        <f t="shared" si="1"/>
        <v>90</v>
      </c>
      <c r="O14" s="3"/>
      <c r="P14" s="3"/>
      <c r="Q14" s="3"/>
      <c r="R14" s="3"/>
      <c r="S14" s="3">
        <v>-10</v>
      </c>
      <c r="T14" s="3"/>
      <c r="U14" s="3"/>
      <c r="V14" s="3"/>
      <c r="W14" s="3"/>
      <c r="X14" s="3"/>
      <c r="Y14" s="3">
        <v>-10</v>
      </c>
      <c r="Z14" s="3">
        <v>-10</v>
      </c>
      <c r="AA14" s="3"/>
      <c r="AB14" s="3"/>
      <c r="AC14" s="3"/>
      <c r="AD14" s="3"/>
      <c r="AE14" s="3">
        <f t="shared" si="2"/>
        <v>70</v>
      </c>
      <c r="AF14" s="3">
        <f t="shared" si="3"/>
        <v>70</v>
      </c>
      <c r="AG14" s="9">
        <f t="shared" si="0"/>
        <v>80</v>
      </c>
    </row>
    <row r="15" spans="1:33" x14ac:dyDescent="0.25">
      <c r="A15" s="1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>
        <v>-10</v>
      </c>
      <c r="M15" s="4"/>
      <c r="N15" s="4">
        <f t="shared" si="1"/>
        <v>90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>
        <v>-10</v>
      </c>
      <c r="AA15" s="3"/>
      <c r="AB15" s="3"/>
      <c r="AC15" s="3"/>
      <c r="AD15" s="3"/>
      <c r="AE15" s="3">
        <f t="shared" si="2"/>
        <v>90</v>
      </c>
      <c r="AF15" s="3">
        <f t="shared" si="3"/>
        <v>90</v>
      </c>
      <c r="AG15" s="9">
        <f t="shared" si="0"/>
        <v>90</v>
      </c>
    </row>
    <row r="16" spans="1:33" x14ac:dyDescent="0.25">
      <c r="A16" s="1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 t="s">
        <v>15</v>
      </c>
      <c r="N16" s="4">
        <f t="shared" si="1"/>
        <v>100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36</v>
      </c>
      <c r="AE16" s="3">
        <f t="shared" si="2"/>
        <v>100</v>
      </c>
      <c r="AF16" s="3">
        <f t="shared" si="3"/>
        <v>100</v>
      </c>
      <c r="AG16" s="9">
        <f t="shared" si="0"/>
        <v>100</v>
      </c>
    </row>
    <row r="17" spans="1:33" x14ac:dyDescent="0.25">
      <c r="A17" s="1">
        <v>14</v>
      </c>
      <c r="B17" s="4"/>
      <c r="C17" s="4">
        <v>-10</v>
      </c>
      <c r="D17" s="4"/>
      <c r="E17" s="4">
        <v>-10</v>
      </c>
      <c r="F17" s="4"/>
      <c r="G17" s="4">
        <v>-10</v>
      </c>
      <c r="H17" s="4">
        <v>-10</v>
      </c>
      <c r="I17" s="4">
        <v>-10</v>
      </c>
      <c r="J17" s="4"/>
      <c r="K17" s="4"/>
      <c r="L17" s="4"/>
      <c r="M17" s="4"/>
      <c r="N17" s="4">
        <f t="shared" si="1"/>
        <v>50</v>
      </c>
      <c r="O17" s="3"/>
      <c r="P17" s="3">
        <v>-30</v>
      </c>
      <c r="Q17" s="3"/>
      <c r="R17" s="3"/>
      <c r="S17" s="3"/>
      <c r="T17" s="3">
        <v>-10</v>
      </c>
      <c r="U17" s="3"/>
      <c r="V17" s="3"/>
      <c r="W17" s="3"/>
      <c r="X17" s="3"/>
      <c r="Y17" s="3"/>
      <c r="Z17" s="3"/>
      <c r="AA17" s="3"/>
      <c r="AB17" s="3">
        <v>-30</v>
      </c>
      <c r="AC17" s="3"/>
      <c r="AD17" s="3"/>
      <c r="AE17" s="3">
        <f t="shared" si="2"/>
        <v>30</v>
      </c>
      <c r="AF17" s="3">
        <f t="shared" si="3"/>
        <v>30</v>
      </c>
      <c r="AG17" s="9">
        <f t="shared" si="0"/>
        <v>40</v>
      </c>
    </row>
    <row r="18" spans="1:33" x14ac:dyDescent="0.25">
      <c r="A18" s="1">
        <v>15</v>
      </c>
      <c r="B18" s="4">
        <v>-10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>
        <f t="shared" si="1"/>
        <v>90</v>
      </c>
      <c r="O18" s="3"/>
      <c r="P18" s="3"/>
      <c r="Q18" s="3"/>
      <c r="R18" s="3"/>
      <c r="S18" s="3">
        <v>-10</v>
      </c>
      <c r="T18" s="3"/>
      <c r="U18" s="3"/>
      <c r="V18" s="3"/>
      <c r="W18" s="3"/>
      <c r="X18" s="3"/>
      <c r="Y18" s="3"/>
      <c r="Z18" s="3">
        <v>-10</v>
      </c>
      <c r="AA18" s="3"/>
      <c r="AB18" s="3"/>
      <c r="AC18" s="3"/>
      <c r="AD18" s="3"/>
      <c r="AE18" s="3">
        <f t="shared" si="2"/>
        <v>80</v>
      </c>
      <c r="AF18" s="3">
        <f t="shared" si="3"/>
        <v>80</v>
      </c>
      <c r="AG18" s="9">
        <f t="shared" si="0"/>
        <v>85</v>
      </c>
    </row>
    <row r="19" spans="1:33" x14ac:dyDescent="0.25">
      <c r="A19" s="1"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>
        <v>-10</v>
      </c>
      <c r="M19" s="4"/>
      <c r="N19" s="4">
        <f t="shared" si="1"/>
        <v>90</v>
      </c>
      <c r="O19" s="3"/>
      <c r="P19" s="3"/>
      <c r="Q19" s="3"/>
      <c r="R19" s="3"/>
      <c r="S19" s="3"/>
      <c r="T19" s="3"/>
      <c r="U19" s="3"/>
      <c r="V19" s="3"/>
      <c r="W19" s="3"/>
      <c r="X19" s="3">
        <v>-10</v>
      </c>
      <c r="Y19" s="3"/>
      <c r="Z19" s="3">
        <v>-10</v>
      </c>
      <c r="AA19" s="3"/>
      <c r="AB19" s="3">
        <v>-30</v>
      </c>
      <c r="AC19" s="3">
        <v>-10</v>
      </c>
      <c r="AD19" s="3"/>
      <c r="AE19" s="3">
        <f t="shared" si="2"/>
        <v>40</v>
      </c>
      <c r="AF19" s="3">
        <f t="shared" si="3"/>
        <v>40</v>
      </c>
      <c r="AG19" s="9">
        <f t="shared" si="0"/>
        <v>65</v>
      </c>
    </row>
    <row r="20" spans="1:33" x14ac:dyDescent="0.25">
      <c r="A20" s="1">
        <v>17</v>
      </c>
      <c r="B20" s="4"/>
      <c r="C20" s="4"/>
      <c r="D20" s="4">
        <v>-10</v>
      </c>
      <c r="E20" s="4"/>
      <c r="F20" s="4"/>
      <c r="G20" s="4"/>
      <c r="H20" s="4"/>
      <c r="I20" s="4"/>
      <c r="J20" s="4"/>
      <c r="K20" s="4"/>
      <c r="L20" s="4">
        <v>-10</v>
      </c>
      <c r="M20" s="4"/>
      <c r="N20" s="4">
        <f t="shared" si="1"/>
        <v>80</v>
      </c>
      <c r="O20" s="3"/>
      <c r="P20" s="3"/>
      <c r="Q20" s="3">
        <v>-20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f t="shared" si="2"/>
        <v>80</v>
      </c>
      <c r="AF20" s="3">
        <f t="shared" si="3"/>
        <v>80</v>
      </c>
      <c r="AG20" s="9">
        <f t="shared" si="0"/>
        <v>80</v>
      </c>
    </row>
    <row r="21" spans="1:33" x14ac:dyDescent="0.25">
      <c r="A21" s="1">
        <v>18</v>
      </c>
      <c r="B21" s="4">
        <v>-10</v>
      </c>
      <c r="C21" s="4">
        <v>-10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>
        <f t="shared" si="1"/>
        <v>80</v>
      </c>
      <c r="O21" s="3"/>
      <c r="P21" s="3">
        <v>-30</v>
      </c>
      <c r="Q21" s="3"/>
      <c r="R21" s="3">
        <v>-10</v>
      </c>
      <c r="S21" s="3">
        <v>-10</v>
      </c>
      <c r="T21" s="3"/>
      <c r="U21" s="3"/>
      <c r="V21" s="3"/>
      <c r="W21" s="3"/>
      <c r="X21" s="3"/>
      <c r="Y21" s="3">
        <v>-10</v>
      </c>
      <c r="Z21" s="3">
        <v>-10</v>
      </c>
      <c r="AA21" s="3"/>
      <c r="AB21" s="3"/>
      <c r="AC21" s="3"/>
      <c r="AD21" s="3"/>
      <c r="AE21" s="3">
        <f t="shared" si="2"/>
        <v>30</v>
      </c>
      <c r="AF21" s="3">
        <f t="shared" si="3"/>
        <v>30</v>
      </c>
      <c r="AG21" s="9">
        <f t="shared" si="0"/>
        <v>55</v>
      </c>
    </row>
    <row r="22" spans="1:33" x14ac:dyDescent="0.25">
      <c r="A22" s="1">
        <v>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>
        <v>-10</v>
      </c>
      <c r="M22" s="4">
        <v>-10</v>
      </c>
      <c r="N22" s="4">
        <f t="shared" si="1"/>
        <v>80</v>
      </c>
      <c r="O22" s="3"/>
      <c r="P22" s="3">
        <v>-30</v>
      </c>
      <c r="Q22" s="3">
        <v>-20</v>
      </c>
      <c r="R22" s="3"/>
      <c r="S22" s="3"/>
      <c r="T22" s="3"/>
      <c r="U22" s="3"/>
      <c r="V22" s="3"/>
      <c r="W22" s="3"/>
      <c r="X22" s="3">
        <v>-10</v>
      </c>
      <c r="Y22" s="3"/>
      <c r="Z22" s="3"/>
      <c r="AA22" s="3"/>
      <c r="AB22" s="3">
        <v>-30</v>
      </c>
      <c r="AC22" s="3"/>
      <c r="AD22" s="3"/>
      <c r="AE22" s="3">
        <f t="shared" si="2"/>
        <v>10</v>
      </c>
      <c r="AF22" s="3">
        <f t="shared" si="3"/>
        <v>10</v>
      </c>
      <c r="AG22" s="9">
        <f t="shared" si="0"/>
        <v>45</v>
      </c>
    </row>
    <row r="23" spans="1:33" x14ac:dyDescent="0.25">
      <c r="A23" s="1"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>
        <v>-10</v>
      </c>
      <c r="M23" s="4"/>
      <c r="N23" s="4">
        <f t="shared" si="1"/>
        <v>90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 t="s">
        <v>36</v>
      </c>
      <c r="AE23" s="3">
        <f t="shared" si="2"/>
        <v>100</v>
      </c>
      <c r="AF23" s="3">
        <f t="shared" si="3"/>
        <v>100</v>
      </c>
      <c r="AG23" s="9">
        <f t="shared" si="0"/>
        <v>95</v>
      </c>
    </row>
    <row r="24" spans="1:33" x14ac:dyDescent="0.25">
      <c r="A24" s="1">
        <v>21</v>
      </c>
      <c r="B24" s="4">
        <v>-10</v>
      </c>
      <c r="C24" s="4"/>
      <c r="D24" s="4"/>
      <c r="E24" s="4"/>
      <c r="F24" s="4"/>
      <c r="G24" s="4"/>
      <c r="H24" s="4"/>
      <c r="I24" s="4"/>
      <c r="J24" s="4"/>
      <c r="K24" s="4"/>
      <c r="L24" s="4">
        <v>-10</v>
      </c>
      <c r="M24" s="4"/>
      <c r="N24" s="4">
        <f t="shared" si="1"/>
        <v>80</v>
      </c>
      <c r="O24" s="3"/>
      <c r="P24" s="3"/>
      <c r="Q24" s="3"/>
      <c r="R24" s="3"/>
      <c r="S24" s="3">
        <v>-10</v>
      </c>
      <c r="T24" s="3"/>
      <c r="U24" s="3"/>
      <c r="V24" s="3"/>
      <c r="W24" s="3"/>
      <c r="X24" s="3"/>
      <c r="Y24" s="3">
        <v>-10</v>
      </c>
      <c r="Z24" s="3"/>
      <c r="AA24" s="3"/>
      <c r="AB24" s="3"/>
      <c r="AC24" s="3"/>
      <c r="AD24" s="3"/>
      <c r="AE24" s="3">
        <f t="shared" si="2"/>
        <v>80</v>
      </c>
      <c r="AF24" s="3">
        <f t="shared" si="3"/>
        <v>80</v>
      </c>
      <c r="AG24" s="9">
        <f t="shared" si="0"/>
        <v>80</v>
      </c>
    </row>
    <row r="25" spans="1:33" x14ac:dyDescent="0.25">
      <c r="A25" s="1">
        <v>22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15</v>
      </c>
      <c r="N25" s="4">
        <f t="shared" si="1"/>
        <v>100</v>
      </c>
      <c r="O25" s="3"/>
      <c r="P25" s="3"/>
      <c r="Q25" s="3">
        <v>-20</v>
      </c>
      <c r="R25" s="3"/>
      <c r="S25" s="3"/>
      <c r="T25" s="3"/>
      <c r="U25" s="3"/>
      <c r="V25" s="3"/>
      <c r="W25" s="3"/>
      <c r="X25" s="3"/>
      <c r="Y25" s="3">
        <v>-10</v>
      </c>
      <c r="Z25" s="3"/>
      <c r="AA25" s="3">
        <v>-10</v>
      </c>
      <c r="AB25" s="3"/>
      <c r="AC25" s="3"/>
      <c r="AD25" s="3"/>
      <c r="AE25" s="3">
        <f t="shared" si="2"/>
        <v>60</v>
      </c>
      <c r="AF25" s="3">
        <f t="shared" si="3"/>
        <v>60</v>
      </c>
      <c r="AG25" s="9">
        <f t="shared" si="0"/>
        <v>80</v>
      </c>
    </row>
    <row r="26" spans="1:33" x14ac:dyDescent="0.25">
      <c r="A26" s="1">
        <v>23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>
        <v>-10</v>
      </c>
      <c r="M26" s="4"/>
      <c r="N26" s="4">
        <f t="shared" si="1"/>
        <v>90</v>
      </c>
      <c r="O26" s="3"/>
      <c r="P26" s="3"/>
      <c r="Q26" s="3"/>
      <c r="R26" s="3"/>
      <c r="S26" s="3"/>
      <c r="T26" s="3">
        <v>-10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>
        <f t="shared" si="2"/>
        <v>90</v>
      </c>
      <c r="AF26" s="3">
        <f t="shared" si="3"/>
        <v>90</v>
      </c>
      <c r="AG26" s="9">
        <f t="shared" si="0"/>
        <v>90</v>
      </c>
    </row>
    <row r="27" spans="1:33" x14ac:dyDescent="0.25">
      <c r="A27" s="1">
        <v>24</v>
      </c>
      <c r="B27" s="4">
        <v>-10</v>
      </c>
      <c r="C27" s="4"/>
      <c r="D27" s="4"/>
      <c r="E27" s="4"/>
      <c r="F27" s="4"/>
      <c r="G27" s="4"/>
      <c r="H27" s="4"/>
      <c r="I27" s="4"/>
      <c r="J27" s="4"/>
      <c r="K27" s="4"/>
      <c r="L27" s="4">
        <v>-10</v>
      </c>
      <c r="M27" s="4"/>
      <c r="N27" s="4">
        <f t="shared" si="1"/>
        <v>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>
        <v>-10</v>
      </c>
      <c r="Z27" s="3"/>
      <c r="AA27" s="3"/>
      <c r="AB27" s="3"/>
      <c r="AC27" s="3"/>
      <c r="AD27" s="3"/>
      <c r="AE27" s="3">
        <f t="shared" si="2"/>
        <v>90</v>
      </c>
      <c r="AF27" s="3">
        <f t="shared" si="3"/>
        <v>90</v>
      </c>
      <c r="AG27" s="9">
        <f t="shared" si="0"/>
        <v>85</v>
      </c>
    </row>
    <row r="28" spans="1:33" x14ac:dyDescent="0.25">
      <c r="A28" s="1">
        <v>25</v>
      </c>
      <c r="B28" s="4"/>
      <c r="C28" s="4">
        <v>-10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>
        <f t="shared" si="1"/>
        <v>90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 t="s">
        <v>36</v>
      </c>
      <c r="AE28" s="3">
        <f t="shared" si="2"/>
        <v>100</v>
      </c>
      <c r="AF28" s="3">
        <f t="shared" si="3"/>
        <v>100</v>
      </c>
      <c r="AG28" s="9">
        <f t="shared" si="0"/>
        <v>95</v>
      </c>
    </row>
    <row r="29" spans="1:33" x14ac:dyDescent="0.25">
      <c r="A29" s="1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 t="s">
        <v>15</v>
      </c>
      <c r="N29" s="4">
        <f t="shared" si="1"/>
        <v>100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-10</v>
      </c>
      <c r="Z29" s="3"/>
      <c r="AA29" s="3"/>
      <c r="AB29" s="3"/>
      <c r="AC29" s="3"/>
      <c r="AD29" s="3"/>
      <c r="AE29" s="3">
        <f t="shared" si="2"/>
        <v>90</v>
      </c>
      <c r="AF29" s="3">
        <f t="shared" si="3"/>
        <v>90</v>
      </c>
      <c r="AG29" s="9">
        <f t="shared" si="0"/>
        <v>95</v>
      </c>
    </row>
    <row r="30" spans="1:33" x14ac:dyDescent="0.25">
      <c r="A30" s="1">
        <v>27</v>
      </c>
      <c r="B30" s="4">
        <v>-10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>
        <f t="shared" si="1"/>
        <v>90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v>-10</v>
      </c>
      <c r="Z30" s="3"/>
      <c r="AA30" s="3"/>
      <c r="AB30" s="3"/>
      <c r="AC30" s="3"/>
      <c r="AD30" s="3"/>
      <c r="AE30" s="3">
        <f t="shared" si="2"/>
        <v>90</v>
      </c>
      <c r="AF30" s="3">
        <f t="shared" si="3"/>
        <v>90</v>
      </c>
      <c r="AG30" s="9">
        <f t="shared" si="0"/>
        <v>90</v>
      </c>
    </row>
    <row r="31" spans="1:33" x14ac:dyDescent="0.25">
      <c r="A31" s="1">
        <v>28</v>
      </c>
      <c r="B31" s="4"/>
      <c r="C31" s="4"/>
      <c r="D31" s="4">
        <v>-10</v>
      </c>
      <c r="E31" s="4"/>
      <c r="F31" s="4"/>
      <c r="G31" s="4"/>
      <c r="H31" s="4"/>
      <c r="I31" s="4"/>
      <c r="J31" s="4"/>
      <c r="K31" s="4"/>
      <c r="L31" s="4">
        <v>-10</v>
      </c>
      <c r="M31" s="4"/>
      <c r="N31" s="4">
        <f t="shared" si="1"/>
        <v>80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v>-10</v>
      </c>
      <c r="Z31" s="3"/>
      <c r="AA31" s="3"/>
      <c r="AB31" s="3"/>
      <c r="AC31" s="3"/>
      <c r="AD31" s="3"/>
      <c r="AE31" s="3">
        <f t="shared" si="2"/>
        <v>90</v>
      </c>
      <c r="AF31" s="3">
        <f t="shared" si="3"/>
        <v>90</v>
      </c>
      <c r="AG31" s="9">
        <f t="shared" si="0"/>
        <v>85</v>
      </c>
    </row>
    <row r="32" spans="1:33" x14ac:dyDescent="0.25">
      <c r="A32" s="1">
        <v>29</v>
      </c>
      <c r="B32" s="4"/>
      <c r="C32" s="4"/>
      <c r="D32" s="4"/>
      <c r="E32" s="4"/>
      <c r="F32" s="4"/>
      <c r="G32" s="4"/>
      <c r="H32" s="4"/>
      <c r="I32" s="4">
        <v>-10</v>
      </c>
      <c r="J32" s="4"/>
      <c r="K32" s="4"/>
      <c r="L32" s="4">
        <v>-10</v>
      </c>
      <c r="M32" s="4"/>
      <c r="N32" s="4">
        <f t="shared" si="1"/>
        <v>80</v>
      </c>
      <c r="O32" s="3"/>
      <c r="P32" s="3">
        <v>-30</v>
      </c>
      <c r="Q32" s="3">
        <v>-20</v>
      </c>
      <c r="R32" s="3"/>
      <c r="S32" s="3"/>
      <c r="T32" s="3"/>
      <c r="U32" s="3"/>
      <c r="V32" s="3"/>
      <c r="W32" s="3"/>
      <c r="X32" s="3"/>
      <c r="Y32" s="3">
        <v>-10</v>
      </c>
      <c r="Z32" s="3"/>
      <c r="AA32" s="3"/>
      <c r="AB32" s="3"/>
      <c r="AC32" s="3">
        <v>-10</v>
      </c>
      <c r="AD32" s="3"/>
      <c r="AE32" s="3">
        <f t="shared" si="2"/>
        <v>30</v>
      </c>
      <c r="AF32" s="3">
        <f t="shared" si="3"/>
        <v>30</v>
      </c>
      <c r="AG32" s="9">
        <f t="shared" si="0"/>
        <v>55</v>
      </c>
    </row>
    <row r="33" spans="1:33" x14ac:dyDescent="0.25">
      <c r="A33" s="1">
        <v>30</v>
      </c>
      <c r="B33" s="4">
        <v>-10</v>
      </c>
      <c r="C33" s="4"/>
      <c r="D33" s="4"/>
      <c r="E33" s="4"/>
      <c r="F33" s="4"/>
      <c r="G33" s="4"/>
      <c r="H33" s="4">
        <v>-10</v>
      </c>
      <c r="I33" s="4"/>
      <c r="J33" s="4"/>
      <c r="K33" s="4"/>
      <c r="L33" s="4"/>
      <c r="M33" s="4"/>
      <c r="N33" s="4">
        <f t="shared" si="1"/>
        <v>80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>
        <v>-10</v>
      </c>
      <c r="Z33" s="3"/>
      <c r="AA33" s="3"/>
      <c r="AB33" s="3"/>
      <c r="AC33" s="3">
        <v>-10</v>
      </c>
      <c r="AD33" s="3"/>
      <c r="AE33" s="3">
        <f t="shared" si="2"/>
        <v>80</v>
      </c>
      <c r="AF33" s="3">
        <f t="shared" si="3"/>
        <v>80</v>
      </c>
      <c r="AG33" s="9">
        <f t="shared" si="0"/>
        <v>80</v>
      </c>
    </row>
    <row r="34" spans="1:33" x14ac:dyDescent="0.25">
      <c r="A34" s="1">
        <v>31</v>
      </c>
      <c r="B34" s="4"/>
      <c r="C34" s="4"/>
      <c r="D34" s="4"/>
      <c r="E34" s="4"/>
      <c r="F34" s="4"/>
      <c r="G34" s="4"/>
      <c r="H34" s="4">
        <v>-10</v>
      </c>
      <c r="I34" s="4"/>
      <c r="J34" s="4"/>
      <c r="K34" s="4"/>
      <c r="L34" s="4">
        <v>-10</v>
      </c>
      <c r="M34" s="4"/>
      <c r="N34" s="4">
        <f t="shared" si="1"/>
        <v>80</v>
      </c>
      <c r="O34" s="3"/>
      <c r="P34" s="3">
        <v>-30</v>
      </c>
      <c r="Q34" s="3"/>
      <c r="R34" s="3"/>
      <c r="S34" s="3">
        <v>-10</v>
      </c>
      <c r="T34" s="3">
        <v>-10</v>
      </c>
      <c r="U34" s="3"/>
      <c r="V34" s="3"/>
      <c r="W34" s="3"/>
      <c r="X34" s="3">
        <v>-10</v>
      </c>
      <c r="Y34" s="3"/>
      <c r="Z34" s="3"/>
      <c r="AA34" s="3"/>
      <c r="AB34" s="3"/>
      <c r="AC34" s="3"/>
      <c r="AD34" s="3"/>
      <c r="AE34" s="3">
        <f t="shared" si="2"/>
        <v>40</v>
      </c>
      <c r="AF34" s="3">
        <f t="shared" si="3"/>
        <v>40</v>
      </c>
      <c r="AG34" s="9">
        <f t="shared" si="0"/>
        <v>60</v>
      </c>
    </row>
    <row r="35" spans="1:33" x14ac:dyDescent="0.25">
      <c r="A35" s="1">
        <v>32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 t="s">
        <v>15</v>
      </c>
      <c r="N35" s="4">
        <f t="shared" si="1"/>
        <v>100</v>
      </c>
      <c r="O35" s="3"/>
      <c r="P35" s="3"/>
      <c r="Q35" s="3"/>
      <c r="R35" s="3"/>
      <c r="S35" s="3">
        <v>-10</v>
      </c>
      <c r="T35" s="3">
        <v>-10</v>
      </c>
      <c r="U35" s="3"/>
      <c r="V35" s="3"/>
      <c r="W35" s="3"/>
      <c r="X35" s="3"/>
      <c r="Y35" s="3"/>
      <c r="Z35" s="3">
        <v>-10</v>
      </c>
      <c r="AA35" s="3">
        <v>-10</v>
      </c>
      <c r="AB35" s="3"/>
      <c r="AC35" s="3"/>
      <c r="AD35" s="3"/>
      <c r="AE35" s="3">
        <f t="shared" si="2"/>
        <v>60</v>
      </c>
      <c r="AF35" s="3">
        <f t="shared" si="3"/>
        <v>60</v>
      </c>
      <c r="AG35" s="9">
        <f t="shared" si="0"/>
        <v>80</v>
      </c>
    </row>
    <row r="36" spans="1:33" x14ac:dyDescent="0.25">
      <c r="A36" s="1">
        <v>33</v>
      </c>
      <c r="B36" s="4"/>
      <c r="C36" s="4"/>
      <c r="D36" s="4">
        <v>-10</v>
      </c>
      <c r="E36" s="4"/>
      <c r="F36" s="4"/>
      <c r="G36" s="4">
        <v>-10</v>
      </c>
      <c r="H36" s="4"/>
      <c r="I36" s="4"/>
      <c r="J36" s="4"/>
      <c r="K36" s="4"/>
      <c r="L36" s="4"/>
      <c r="M36" s="4"/>
      <c r="N36" s="4">
        <f t="shared" si="1"/>
        <v>80</v>
      </c>
      <c r="O36" s="3"/>
      <c r="P36" s="3"/>
      <c r="Q36" s="3"/>
      <c r="R36" s="3"/>
      <c r="S36" s="3"/>
      <c r="T36" s="3">
        <v>-10</v>
      </c>
      <c r="U36" s="3"/>
      <c r="V36" s="3"/>
      <c r="W36" s="3"/>
      <c r="X36" s="3">
        <v>-10</v>
      </c>
      <c r="Y36" s="3"/>
      <c r="Z36" s="3"/>
      <c r="AA36" s="3">
        <v>-10</v>
      </c>
      <c r="AB36" s="3">
        <v>-30</v>
      </c>
      <c r="AC36" s="3"/>
      <c r="AD36" s="3"/>
      <c r="AE36" s="3">
        <f t="shared" si="2"/>
        <v>40</v>
      </c>
      <c r="AF36" s="3">
        <f t="shared" si="3"/>
        <v>40</v>
      </c>
      <c r="AG36" s="9">
        <f t="shared" si="0"/>
        <v>60</v>
      </c>
    </row>
    <row r="37" spans="1:33" x14ac:dyDescent="0.25">
      <c r="A37" s="1">
        <v>34</v>
      </c>
      <c r="B37" s="4">
        <v>-10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f t="shared" si="1"/>
        <v>90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>
        <v>-10</v>
      </c>
      <c r="AB37" s="3">
        <v>-30</v>
      </c>
      <c r="AC37" s="3"/>
      <c r="AD37" s="3"/>
      <c r="AE37" s="3">
        <f t="shared" si="2"/>
        <v>60</v>
      </c>
      <c r="AF37" s="3">
        <f t="shared" si="3"/>
        <v>60</v>
      </c>
      <c r="AG37" s="9">
        <f t="shared" si="0"/>
        <v>75</v>
      </c>
    </row>
    <row r="38" spans="1:33" x14ac:dyDescent="0.25">
      <c r="A38" s="1">
        <v>35</v>
      </c>
      <c r="B38" s="4"/>
      <c r="C38" s="4"/>
      <c r="D38" s="4">
        <v>-10</v>
      </c>
      <c r="E38" s="4"/>
      <c r="F38" s="4"/>
      <c r="G38" s="4">
        <v>-10</v>
      </c>
      <c r="H38" s="4"/>
      <c r="I38" s="4"/>
      <c r="J38" s="4"/>
      <c r="K38" s="4"/>
      <c r="L38" s="4"/>
      <c r="M38" s="4"/>
      <c r="N38" s="4">
        <f t="shared" si="1"/>
        <v>80</v>
      </c>
      <c r="O38" s="3"/>
      <c r="P38" s="3">
        <v>-30</v>
      </c>
      <c r="Q38" s="3"/>
      <c r="R38" s="3"/>
      <c r="S38" s="3"/>
      <c r="T38" s="3">
        <v>-10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>
        <f t="shared" si="2"/>
        <v>60</v>
      </c>
      <c r="AF38" s="3">
        <f t="shared" si="3"/>
        <v>60</v>
      </c>
      <c r="AG38" s="9">
        <f t="shared" si="0"/>
        <v>70</v>
      </c>
    </row>
  </sheetData>
  <mergeCells count="3">
    <mergeCell ref="A1:AG1"/>
    <mergeCell ref="B2:N2"/>
    <mergeCell ref="O2:A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2016-11-25T08:22:08Z</cp:lastPrinted>
  <dcterms:created xsi:type="dcterms:W3CDTF">2016-11-25T08:10:30Z</dcterms:created>
  <dcterms:modified xsi:type="dcterms:W3CDTF">2016-11-25T08:26:24Z</dcterms:modified>
</cp:coreProperties>
</file>